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fileSharing userName="GKobiashvili" reservationPassword="84F4"/>
  <workbookPr defaultThemeVersion="124226"/>
  <workbookProtection lockStructure="1"/>
  <bookViews>
    <workbookView xWindow="480" yWindow="120" windowWidth="24645" windowHeight="11505"/>
  </bookViews>
  <sheets>
    <sheet name="Форма_17" sheetId="1" r:id="rId1"/>
  </sheets>
  <externalReferences>
    <externalReference r:id="rId2"/>
  </externalReferences>
  <definedNames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Форма_17!$A$1:$Q$19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0" i="1"/>
</calcChain>
</file>

<file path=xl/sharedStrings.xml><?xml version="1.0" encoding="utf-8"?>
<sst xmlns="http://schemas.openxmlformats.org/spreadsheetml/2006/main" count="46" uniqueCount="43">
  <si>
    <t>Реквизиты документа</t>
  </si>
  <si>
    <t xml:space="preserve">Наименование документа - источника данных </t>
  </si>
  <si>
    <t>Наименование</t>
  </si>
  <si>
    <t>№ п/п</t>
  </si>
  <si>
    <t xml:space="preserve">                                              полное наименование субъекта электроэнергетики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</si>
  <si>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</si>
  <si>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от «05» мая 2016 г. №380</t>
  </si>
  <si>
    <t>к приказу Минэнерго России</t>
  </si>
  <si>
    <t>Приложение  № 17</t>
  </si>
  <si>
    <t xml:space="preserve"> 2024 год</t>
  </si>
  <si>
    <t xml:space="preserve">           Юго-Восточная дирекция по энергообеспечению – структурное подразделение Трансэнерго – филиала ОАО «РЖД»</t>
  </si>
  <si>
    <t xml:space="preserve">решение об утверждении инвестиционной программы </t>
  </si>
  <si>
    <t>5.6</t>
  </si>
  <si>
    <t>5.7</t>
  </si>
  <si>
    <t>Прогноз индексов-дефляторов и инфляции до 2036 г. (в %, за год к предыдущему году) (базовый вариант)</t>
  </si>
  <si>
    <t xml:space="preserve"> 2025 год</t>
  </si>
  <si>
    <t xml:space="preserve"> 2026 год</t>
  </si>
  <si>
    <t xml:space="preserve"> 2027 год</t>
  </si>
  <si>
    <t xml:space="preserve"> 2028 год</t>
  </si>
  <si>
    <t xml:space="preserve"> 2029 год</t>
  </si>
  <si>
    <t xml:space="preserve"> 2030 год</t>
  </si>
  <si>
    <t xml:space="preserve"> 2031 год</t>
  </si>
  <si>
    <t xml:space="preserve"> 2032 год</t>
  </si>
  <si>
    <t xml:space="preserve"> 2033 год</t>
  </si>
  <si>
    <t xml:space="preserve"> 2034 год</t>
  </si>
  <si>
    <t xml:space="preserve"> 2035 год</t>
  </si>
  <si>
    <t xml:space="preserve"> 2036 год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</si>
  <si>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</si>
  <si>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</si>
  <si>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</si>
  <si>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</si>
  <si>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</si>
  <si>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</si>
  <si>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</si>
  <si>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</si>
  <si>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</si>
  <si>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</si>
  <si>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</si>
  <si>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Инвестиции в основной капитал</t>
  </si>
  <si>
    <t>Продукция машиностроения (26, 27, 28, 29, 30, 33)</t>
  </si>
  <si>
    <t>Прогноз индексов цен производителей и индексов-дефляторов по видам экономической деятельности на период до 2028 года, в % г/г (Базовый вариант)</t>
  </si>
  <si>
    <t>https://www.economy.gov.ru/material/file/download/9d5d43455808f1e4c8644351cc644a6b/Attachments.zip</t>
  </si>
  <si>
    <t>https://www.economy.gov.ru/material/file/download/520392e90685bf07e943e44b13454a3f/prilogeтia.zip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</si>
</sst>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-* #,##0.00_-;\-* #,##0.00_-;_-* &quot;-&quot;??_-;_-@_-"/>
    <numFmt numFmtId="168" formatCode="dd\-mmm\-yyyy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0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name val="Helv"/>
      <charset val="204"/>
    </font>
    <font>
      <u/>
      <sz val="11"/>
      <color theme="10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1326">
    <xf numFmtId="0" fontId="0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2" applyNumberFormat="0" applyAlignment="0" applyProtection="0"/>
    <xf numFmtId="0" fontId="17" fillId="21" borderId="3" applyNumberFormat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2" applyNumberFormat="0" applyAlignment="0" applyProtection="0"/>
    <xf numFmtId="0" fontId="26" fillId="0" borderId="7" applyNumberFormat="0" applyFill="0" applyAlignment="0" applyProtection="0"/>
    <xf numFmtId="0" fontId="27" fillId="22" borderId="0" applyNumberFormat="0" applyBorder="0" applyAlignment="0" applyProtection="0"/>
    <xf numFmtId="0" fontId="28" fillId="0" borderId="0"/>
    <xf numFmtId="0" fontId="13" fillId="23" borderId="8" applyNumberFormat="0" applyFont="0" applyAlignment="0" applyProtection="0"/>
    <xf numFmtId="0" fontId="29" fillId="20" borderId="9" applyNumberFormat="0" applyAlignment="0" applyProtection="0"/>
    <xf numFmtId="0" fontId="30" fillId="0" borderId="0" applyNumberFormat="0" applyFill="0" applyBorder="0" applyAlignment="0" applyProtection="0"/>
    <xf numFmtId="0" fontId="31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25" fillId="7" borderId="2" applyNumberFormat="0" applyAlignment="0" applyProtection="0"/>
    <xf numFmtId="0" fontId="29" fillId="20" borderId="9" applyNumberFormat="0" applyAlignment="0" applyProtection="0"/>
    <xf numFmtId="0" fontId="16" fillId="20" borderId="2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10" applyNumberFormat="0" applyFill="0" applyAlignment="0" applyProtection="0"/>
    <xf numFmtId="0" fontId="17" fillId="21" borderId="3" applyNumberFormat="0" applyAlignment="0" applyProtection="0"/>
    <xf numFmtId="0" fontId="30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35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1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23" borderId="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0" borderId="7" applyNumberFormat="0" applyFill="0" applyAlignment="0" applyProtection="0"/>
    <xf numFmtId="0" fontId="40" fillId="0" borderId="0"/>
    <xf numFmtId="0" fontId="32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1" fillId="4" borderId="0" applyNumberFormat="0" applyBorder="0" applyAlignment="0" applyProtection="0"/>
    <xf numFmtId="0" fontId="42" fillId="0" borderId="0"/>
    <xf numFmtId="0" fontId="43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Fill="1"/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9" fillId="0" borderId="0" xfId="1" applyFont="1" applyFill="1"/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 vertical="center"/>
    </xf>
    <xf numFmtId="173" fontId="6" fillId="0" borderId="1" xfId="1324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3" fillId="0" borderId="1" xfId="1325" applyFill="1" applyBorder="1" applyAlignment="1" applyProtection="1">
      <alignment horizontal="center" vertical="center" wrapText="1"/>
    </xf>
    <xf numFmtId="173" fontId="3" fillId="0" borderId="1" xfId="1" applyNumberFormat="1" applyFont="1" applyFill="1" applyBorder="1" applyAlignment="1">
      <alignment horizontal="center" vertical="center"/>
    </xf>
    <xf numFmtId="0" fontId="9" fillId="0" borderId="0" xfId="4" applyFont="1" applyFill="1" applyAlignment="1">
      <alignment horizontal="center" vertical="center" wrapText="1"/>
    </xf>
    <xf numFmtId="0" fontId="12" fillId="0" borderId="0" xfId="1" applyFont="1" applyFill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10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/>
    </xf>
    <xf numFmtId="0" fontId="9" fillId="0" borderId="0" xfId="4" applyFont="1" applyFill="1" applyAlignment="1">
      <alignment horizontal="center" vertical="top"/>
    </xf>
  </cellXfs>
  <cellStyles count="1326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Comma_sasha_f" xfId="50"/>
    <cellStyle name="Date" xfId="51"/>
    <cellStyle name="Excel Built-in Normal" xfId="52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Neutral" xfId="61"/>
    <cellStyle name="Normal 2" xfId="62"/>
    <cellStyle name="Note" xfId="63"/>
    <cellStyle name="Output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Гиперссылка" xfId="1325" builtinId="8"/>
    <cellStyle name="Гиперссылка 2" xfId="77"/>
    <cellStyle name="Гиперссылка 3" xfId="78"/>
    <cellStyle name="Денежный 2" xfId="79"/>
    <cellStyle name="Денежный 2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90"/>
    <cellStyle name="Обычный 10 2 2" xfId="91"/>
    <cellStyle name="Обычный 10 2 2 2" xfId="92"/>
    <cellStyle name="Обычный 10 2 3" xfId="93"/>
    <cellStyle name="Обычный 10 3" xfId="94"/>
    <cellStyle name="Обычный 10 3 2" xfId="95"/>
    <cellStyle name="Обычный 10 4" xfId="96"/>
    <cellStyle name="Обычный 11" xfId="97"/>
    <cellStyle name="Обычный 11 2" xfId="98"/>
    <cellStyle name="Обычный 11 3" xfId="99"/>
    <cellStyle name="Обычный 12" xfId="100"/>
    <cellStyle name="Обычный 12 2" xfId="101"/>
    <cellStyle name="Обычный 12 3" xfId="102"/>
    <cellStyle name="Обычный 12 3 2" xfId="103"/>
    <cellStyle name="Обычный 12 4" xfId="104"/>
    <cellStyle name="Обычный 13" xfId="105"/>
    <cellStyle name="Обычный 13 2" xfId="106"/>
    <cellStyle name="Обычный 14" xfId="107"/>
    <cellStyle name="Обычный 15" xfId="108"/>
    <cellStyle name="Обычный 15 2" xfId="109"/>
    <cellStyle name="Обычный 15 3" xfId="110"/>
    <cellStyle name="Обычный 15 3 2" xfId="111"/>
    <cellStyle name="Обычный 16" xfId="112"/>
    <cellStyle name="Обычный 17" xfId="113"/>
    <cellStyle name="Обычный 17 2" xfId="114"/>
    <cellStyle name="Обычный 17 2 2" xfId="115"/>
    <cellStyle name="Обычный 17 3" xfId="116"/>
    <cellStyle name="Обычный 18" xfId="117"/>
    <cellStyle name="Обычный 19" xfId="118"/>
    <cellStyle name="Обычный 2" xfId="119"/>
    <cellStyle name="Обычный 2 2" xfId="120"/>
    <cellStyle name="Обычный 2 2 2" xfId="121"/>
    <cellStyle name="Обычный 2 2 2 2" xfId="122"/>
    <cellStyle name="Обычный 2 2 2 2 2" xfId="123"/>
    <cellStyle name="Обычный 2 2 2 2 2 2" xfId="124"/>
    <cellStyle name="Обычный 2 2 2 2 2 2 2" xfId="125"/>
    <cellStyle name="Обычный 2 2 2 2 2 2 2 2" xfId="126"/>
    <cellStyle name="Обычный 2 2 2 2 2 2 3" xfId="127"/>
    <cellStyle name="Обычный 2 2 2 2 2 3" xfId="128"/>
    <cellStyle name="Обычный 2 2 2 2 2 3 2" xfId="129"/>
    <cellStyle name="Обычный 2 2 2 2 2 4" xfId="130"/>
    <cellStyle name="Обычный 2 2 2 2 3" xfId="131"/>
    <cellStyle name="Обычный 2 2 2 2 3 2" xfId="132"/>
    <cellStyle name="Обычный 2 2 2 2 3 2 2" xfId="133"/>
    <cellStyle name="Обычный 2 2 2 2 3 3" xfId="134"/>
    <cellStyle name="Обычный 2 2 2 2 4" xfId="135"/>
    <cellStyle name="Обычный 2 2 2 2 4 2" xfId="136"/>
    <cellStyle name="Обычный 2 2 2 2 5" xfId="137"/>
    <cellStyle name="Обычный 2 2 2 3" xfId="138"/>
    <cellStyle name="Обычный 2 2 2 3 2" xfId="139"/>
    <cellStyle name="Обычный 2 2 2 3 2 2" xfId="140"/>
    <cellStyle name="Обычный 2 2 2 3 2 2 2" xfId="141"/>
    <cellStyle name="Обычный 2 2 2 3 2 3" xfId="142"/>
    <cellStyle name="Обычный 2 2 2 3 3" xfId="143"/>
    <cellStyle name="Обычный 2 2 2 3 3 2" xfId="144"/>
    <cellStyle name="Обычный 2 2 2 3 4" xfId="145"/>
    <cellStyle name="Обычный 2 2 2 4" xfId="146"/>
    <cellStyle name="Обычный 2 2 2 4 2" xfId="147"/>
    <cellStyle name="Обычный 2 2 2 4 2 2" xfId="148"/>
    <cellStyle name="Обычный 2 2 2 4 3" xfId="149"/>
    <cellStyle name="Обычный 2 2 2 5" xfId="150"/>
    <cellStyle name="Обычный 2 2 2 5 2" xfId="151"/>
    <cellStyle name="Обычный 2 2 2 6" xfId="152"/>
    <cellStyle name="Обычный 2 2 3" xfId="153"/>
    <cellStyle name="Обычный 2 2 3 2" xfId="154"/>
    <cellStyle name="Обычный 2 2 3 2 2" xfId="155"/>
    <cellStyle name="Обычный 2 2 3 2 2 2" xfId="156"/>
    <cellStyle name="Обычный 2 2 3 2 2 2 2" xfId="157"/>
    <cellStyle name="Обычный 2 2 3 2 2 2 2 2" xfId="158"/>
    <cellStyle name="Обычный 2 2 3 2 2 2 3" xfId="159"/>
    <cellStyle name="Обычный 2 2 3 2 2 3" xfId="160"/>
    <cellStyle name="Обычный 2 2 3 2 2 3 2" xfId="161"/>
    <cellStyle name="Обычный 2 2 3 2 2 4" xfId="162"/>
    <cellStyle name="Обычный 2 2 3 2 3" xfId="163"/>
    <cellStyle name="Обычный 2 2 3 2 3 2" xfId="164"/>
    <cellStyle name="Обычный 2 2 3 2 3 2 2" xfId="165"/>
    <cellStyle name="Обычный 2 2 3 2 3 3" xfId="166"/>
    <cellStyle name="Обычный 2 2 3 2 4" xfId="167"/>
    <cellStyle name="Обычный 2 2 3 2 4 2" xfId="168"/>
    <cellStyle name="Обычный 2 2 3 2 5" xfId="169"/>
    <cellStyle name="Обычный 2 2 3 3" xfId="170"/>
    <cellStyle name="Обычный 2 2 3 3 2" xfId="171"/>
    <cellStyle name="Обычный 2 2 3 3 2 2" xfId="172"/>
    <cellStyle name="Обычный 2 2 3 3 2 2 2" xfId="173"/>
    <cellStyle name="Обычный 2 2 3 3 2 3" xfId="174"/>
    <cellStyle name="Обычный 2 2 3 3 3" xfId="175"/>
    <cellStyle name="Обычный 2 2 3 3 3 2" xfId="176"/>
    <cellStyle name="Обычный 2 2 3 3 4" xfId="177"/>
    <cellStyle name="Обычный 2 2 3 4" xfId="178"/>
    <cellStyle name="Обычный 2 2 3 4 2" xfId="179"/>
    <cellStyle name="Обычный 2 2 3 4 2 2" xfId="180"/>
    <cellStyle name="Обычный 2 2 3 4 3" xfId="181"/>
    <cellStyle name="Обычный 2 2 3 5" xfId="182"/>
    <cellStyle name="Обычный 2 2 3 5 2" xfId="183"/>
    <cellStyle name="Обычный 2 2 3 6" xfId="184"/>
    <cellStyle name="Обычный 2 2 4" xfId="185"/>
    <cellStyle name="Обычный 2 2 4 2" xfId="186"/>
    <cellStyle name="Обычный 2 2 4 2 2" xfId="187"/>
    <cellStyle name="Обычный 2 2 4 2 2 2" xfId="188"/>
    <cellStyle name="Обычный 2 2 4 2 2 2 2" xfId="189"/>
    <cellStyle name="Обычный 2 2 4 2 2 3" xfId="190"/>
    <cellStyle name="Обычный 2 2 4 2 3" xfId="191"/>
    <cellStyle name="Обычный 2 2 4 2 3 2" xfId="192"/>
    <cellStyle name="Обычный 2 2 4 2 4" xfId="193"/>
    <cellStyle name="Обычный 2 2 4 3" xfId="194"/>
    <cellStyle name="Обычный 2 2 4 3 2" xfId="195"/>
    <cellStyle name="Обычный 2 2 4 3 2 2" xfId="196"/>
    <cellStyle name="Обычный 2 2 4 3 3" xfId="197"/>
    <cellStyle name="Обычный 2 2 4 4" xfId="198"/>
    <cellStyle name="Обычный 2 2 4 4 2" xfId="199"/>
    <cellStyle name="Обычный 2 2 4 5" xfId="200"/>
    <cellStyle name="Обычный 2 2 5" xfId="201"/>
    <cellStyle name="Обычный 2 2 5 2" xfId="202"/>
    <cellStyle name="Обычный 2 2 5 2 2" xfId="203"/>
    <cellStyle name="Обычный 2 2 5 2 2 2" xfId="204"/>
    <cellStyle name="Обычный 2 2 5 2 3" xfId="205"/>
    <cellStyle name="Обычный 2 2 5 3" xfId="206"/>
    <cellStyle name="Обычный 2 2 5 3 2" xfId="207"/>
    <cellStyle name="Обычный 2 2 5 4" xfId="208"/>
    <cellStyle name="Обычный 2 2 6" xfId="209"/>
    <cellStyle name="Обычный 2 2 6 2" xfId="210"/>
    <cellStyle name="Обычный 2 2 6 2 2" xfId="211"/>
    <cellStyle name="Обычный 2 2 6 3" xfId="212"/>
    <cellStyle name="Обычный 2 2 7" xfId="213"/>
    <cellStyle name="Обычный 2 2 7 2" xfId="214"/>
    <cellStyle name="Обычный 2 2 8" xfId="215"/>
    <cellStyle name="Обычный 2 26 2" xfId="216"/>
    <cellStyle name="Обычный 2 3" xfId="217"/>
    <cellStyle name="Обычный 2 3 2" xfId="218"/>
    <cellStyle name="Обычный 2 3 2 2" xfId="219"/>
    <cellStyle name="Обычный 2 3 2 2 2" xfId="220"/>
    <cellStyle name="Обычный 2 3 2 2 2 2" xfId="221"/>
    <cellStyle name="Обычный 2 3 2 2 2 2 2" xfId="222"/>
    <cellStyle name="Обычный 2 3 2 2 2 2 2 2" xfId="223"/>
    <cellStyle name="Обычный 2 3 2 2 2 2 3" xfId="224"/>
    <cellStyle name="Обычный 2 3 2 2 2 3" xfId="225"/>
    <cellStyle name="Обычный 2 3 2 2 2 3 2" xfId="226"/>
    <cellStyle name="Обычный 2 3 2 2 2 4" xfId="227"/>
    <cellStyle name="Обычный 2 3 2 2 3" xfId="228"/>
    <cellStyle name="Обычный 2 3 2 2 3 2" xfId="229"/>
    <cellStyle name="Обычный 2 3 2 2 3 2 2" xfId="230"/>
    <cellStyle name="Обычный 2 3 2 2 3 3" xfId="231"/>
    <cellStyle name="Обычный 2 3 2 2 4" xfId="232"/>
    <cellStyle name="Обычный 2 3 2 2 4 2" xfId="233"/>
    <cellStyle name="Обычный 2 3 2 2 5" xfId="234"/>
    <cellStyle name="Обычный 2 3 2 3" xfId="235"/>
    <cellStyle name="Обычный 2 3 2 3 2" xfId="236"/>
    <cellStyle name="Обычный 2 3 2 3 2 2" xfId="237"/>
    <cellStyle name="Обычный 2 3 2 3 2 2 2" xfId="238"/>
    <cellStyle name="Обычный 2 3 2 3 2 3" xfId="239"/>
    <cellStyle name="Обычный 2 3 2 3 3" xfId="240"/>
    <cellStyle name="Обычный 2 3 2 3 3 2" xfId="241"/>
    <cellStyle name="Обычный 2 3 2 3 4" xfId="242"/>
    <cellStyle name="Обычный 2 3 2 4" xfId="243"/>
    <cellStyle name="Обычный 2 3 2 4 2" xfId="244"/>
    <cellStyle name="Обычный 2 3 2 4 2 2" xfId="245"/>
    <cellStyle name="Обычный 2 3 2 4 3" xfId="246"/>
    <cellStyle name="Обычный 2 3 2 5" xfId="247"/>
    <cellStyle name="Обычный 2 3 2 5 2" xfId="248"/>
    <cellStyle name="Обычный 2 3 2 6" xfId="249"/>
    <cellStyle name="Обычный 2 3 3" xfId="250"/>
    <cellStyle name="Обычный 2 3 3 2" xfId="251"/>
    <cellStyle name="Обычный 2 3 3 2 2" xfId="252"/>
    <cellStyle name="Обычный 2 3 3 2 2 2" xfId="253"/>
    <cellStyle name="Обычный 2 3 3 2 2 2 2" xfId="254"/>
    <cellStyle name="Обычный 2 3 3 2 2 3" xfId="255"/>
    <cellStyle name="Обычный 2 3 3 2 3" xfId="256"/>
    <cellStyle name="Обычный 2 3 3 2 3 2" xfId="257"/>
    <cellStyle name="Обычный 2 3 3 2 4" xfId="258"/>
    <cellStyle name="Обычный 2 3 3 3" xfId="259"/>
    <cellStyle name="Обычный 2 3 3 3 2" xfId="260"/>
    <cellStyle name="Обычный 2 3 3 3 2 2" xfId="261"/>
    <cellStyle name="Обычный 2 3 3 3 3" xfId="262"/>
    <cellStyle name="Обычный 2 3 3 4" xfId="263"/>
    <cellStyle name="Обычный 2 3 3 4 2" xfId="264"/>
    <cellStyle name="Обычный 2 3 3 5" xfId="265"/>
    <cellStyle name="Обычный 2 3 4" xfId="266"/>
    <cellStyle name="Обычный 2 3 4 2" xfId="267"/>
    <cellStyle name="Обычный 2 3 4 2 2" xfId="268"/>
    <cellStyle name="Обычный 2 3 4 2 2 2" xfId="269"/>
    <cellStyle name="Обычный 2 3 4 2 3" xfId="270"/>
    <cellStyle name="Обычный 2 3 4 3" xfId="271"/>
    <cellStyle name="Обычный 2 3 4 3 2" xfId="272"/>
    <cellStyle name="Обычный 2 3 4 4" xfId="273"/>
    <cellStyle name="Обычный 2 3 5" xfId="274"/>
    <cellStyle name="Обычный 2 3 5 2" xfId="275"/>
    <cellStyle name="Обычный 2 3 5 2 2" xfId="276"/>
    <cellStyle name="Обычный 2 3 5 3" xfId="277"/>
    <cellStyle name="Обычный 2 3 6" xfId="278"/>
    <cellStyle name="Обычный 2 3 6 2" xfId="279"/>
    <cellStyle name="Обычный 2 3 7" xfId="280"/>
    <cellStyle name="Обычный 2 4" xfId="281"/>
    <cellStyle name="Обычный 2 4 2" xfId="282"/>
    <cellStyle name="Обычный 2 4 2 2" xfId="283"/>
    <cellStyle name="Обычный 2 4 2 2 2" xfId="284"/>
    <cellStyle name="Обычный 2 4 2 2 2 2" xfId="285"/>
    <cellStyle name="Обычный 2 4 2 2 3" xfId="286"/>
    <cellStyle name="Обычный 2 4 2 3" xfId="287"/>
    <cellStyle name="Обычный 2 4 2 3 2" xfId="288"/>
    <cellStyle name="Обычный 2 4 2 3 2 2" xfId="289"/>
    <cellStyle name="Обычный 2 4 2 3 3" xfId="290"/>
    <cellStyle name="Обычный 2 4 2 4" xfId="291"/>
    <cellStyle name="Обычный 2 4 2 4 2" xfId="292"/>
    <cellStyle name="Обычный 2 4 2 5" xfId="293"/>
    <cellStyle name="Обычный 2 4 3" xfId="294"/>
    <cellStyle name="Обычный 2 4 3 2" xfId="295"/>
    <cellStyle name="Обычный 2 4 3 2 2" xfId="296"/>
    <cellStyle name="Обычный 2 4 3 3" xfId="297"/>
    <cellStyle name="Обычный 2 4 4" xfId="298"/>
    <cellStyle name="Обычный 2 4 4 2" xfId="299"/>
    <cellStyle name="Обычный 2 4 4 2 2" xfId="300"/>
    <cellStyle name="Обычный 2 4 4 3" xfId="301"/>
    <cellStyle name="Обычный 2 4 5" xfId="302"/>
    <cellStyle name="Обычный 2 4 5 2" xfId="303"/>
    <cellStyle name="Обычный 2 4 6" xfId="304"/>
    <cellStyle name="Обычный 2 5" xfId="305"/>
    <cellStyle name="Обычный 2 5 2" xfId="306"/>
    <cellStyle name="Обычный 2 5 2 2" xfId="307"/>
    <cellStyle name="Обычный 2 5 2 2 2" xfId="308"/>
    <cellStyle name="Обычный 2 5 2 2 2 2" xfId="309"/>
    <cellStyle name="Обычный 2 5 2 2 3" xfId="310"/>
    <cellStyle name="Обычный 2 5 2 3" xfId="311"/>
    <cellStyle name="Обычный 2 5 2 3 2" xfId="312"/>
    <cellStyle name="Обычный 2 5 2 4" xfId="313"/>
    <cellStyle name="Обычный 2 5 3" xfId="314"/>
    <cellStyle name="Обычный 2 5 3 2" xfId="315"/>
    <cellStyle name="Обычный 2 5 3 2 2" xfId="316"/>
    <cellStyle name="Обычный 2 5 3 3" xfId="317"/>
    <cellStyle name="Обычный 2 5 4" xfId="318"/>
    <cellStyle name="Обычный 2 5 4 2" xfId="319"/>
    <cellStyle name="Обычный 2 5 5" xfId="320"/>
    <cellStyle name="Обычный 2 6" xfId="321"/>
    <cellStyle name="Обычный 2 6 2" xfId="322"/>
    <cellStyle name="Обычный 2 6 2 2" xfId="323"/>
    <cellStyle name="Обычный 2 6 2 2 2" xfId="324"/>
    <cellStyle name="Обычный 2 6 2 3" xfId="325"/>
    <cellStyle name="Обычный 2 6 3" xfId="326"/>
    <cellStyle name="Обычный 2 6 3 2" xfId="327"/>
    <cellStyle name="Обычный 2 6 4" xfId="328"/>
    <cellStyle name="Обычный 2 7" xfId="329"/>
    <cellStyle name="Обычный 2 7 2" xfId="330"/>
    <cellStyle name="Обычный 2 7 2 2" xfId="331"/>
    <cellStyle name="Обычный 2 7 3" xfId="332"/>
    <cellStyle name="Обычный 2 8" xfId="333"/>
    <cellStyle name="Обычный 2 9" xfId="334"/>
    <cellStyle name="Обычный 20" xfId="335"/>
    <cellStyle name="Обычный 22_Копия Pril_2_1-12_11111(1.10.13)" xfId="336"/>
    <cellStyle name="Обычный 3" xfId="337"/>
    <cellStyle name="Обычный 3 2" xfId="1"/>
    <cellStyle name="Обычный 3 2 2" xfId="338"/>
    <cellStyle name="Обычный 3 2 2 2" xfId="339"/>
    <cellStyle name="Обычный 3 2 2 3" xfId="340"/>
    <cellStyle name="Обычный 3 2 2 3 2" xfId="341"/>
    <cellStyle name="Обычный 3 2 2 4" xfId="342"/>
    <cellStyle name="Обычный 3 2 3" xfId="343"/>
    <cellStyle name="Обычный 3 2 3 2" xfId="344"/>
    <cellStyle name="Обычный 3 2 3 2 2" xfId="345"/>
    <cellStyle name="Обычный 3 2 3 3" xfId="346"/>
    <cellStyle name="Обычный 3 21" xfId="347"/>
    <cellStyle name="Обычный 3 3" xfId="348"/>
    <cellStyle name="Обычный 3 3 2" xfId="349"/>
    <cellStyle name="Обычный 3 4" xfId="350"/>
    <cellStyle name="Обычный 3 5" xfId="351"/>
    <cellStyle name="Обычный 3 5 2" xfId="352"/>
    <cellStyle name="Обычный 3 6" xfId="353"/>
    <cellStyle name="Обычный 4" xfId="3"/>
    <cellStyle name="Обычный 4 2" xfId="354"/>
    <cellStyle name="Обычный 4 2 2" xfId="355"/>
    <cellStyle name="Обычный 4 2 2 2" xfId="356"/>
    <cellStyle name="Обычный 4 2 2 2 2" xfId="357"/>
    <cellStyle name="Обычный 4 2 2 2 2 2" xfId="358"/>
    <cellStyle name="Обычный 4 2 2 2 2 2 2" xfId="359"/>
    <cellStyle name="Обычный 4 2 2 2 2 3" xfId="360"/>
    <cellStyle name="Обычный 4 2 2 2 3" xfId="361"/>
    <cellStyle name="Обычный 4 2 2 2 3 2" xfId="362"/>
    <cellStyle name="Обычный 4 2 2 2 4" xfId="363"/>
    <cellStyle name="Обычный 4 2 2 3" xfId="364"/>
    <cellStyle name="Обычный 4 2 2 3 2" xfId="365"/>
    <cellStyle name="Обычный 4 2 2 3 2 2" xfId="366"/>
    <cellStyle name="Обычный 4 2 2 3 3" xfId="367"/>
    <cellStyle name="Обычный 4 2 2 4" xfId="368"/>
    <cellStyle name="Обычный 4 2 2 4 2" xfId="369"/>
    <cellStyle name="Обычный 4 2 2 5" xfId="370"/>
    <cellStyle name="Обычный 4 2 3" xfId="371"/>
    <cellStyle name="Обычный 4 2 3 2" xfId="372"/>
    <cellStyle name="Обычный 4 2 3 2 2" xfId="373"/>
    <cellStyle name="Обычный 4 2 3 2 2 2" xfId="374"/>
    <cellStyle name="Обычный 4 2 3 2 3" xfId="375"/>
    <cellStyle name="Обычный 4 2 3 3" xfId="376"/>
    <cellStyle name="Обычный 4 2 3 3 2" xfId="377"/>
    <cellStyle name="Обычный 4 2 3 4" xfId="378"/>
    <cellStyle name="Обычный 4 2 4" xfId="379"/>
    <cellStyle name="Обычный 4 2 4 2" xfId="380"/>
    <cellStyle name="Обычный 4 2 4 2 2" xfId="381"/>
    <cellStyle name="Обычный 4 2 4 3" xfId="382"/>
    <cellStyle name="Обычный 4 2 5" xfId="383"/>
    <cellStyle name="Обычный 4 2 5 2" xfId="384"/>
    <cellStyle name="Обычный 4 2 6" xfId="385"/>
    <cellStyle name="Обычный 4 3" xfId="386"/>
    <cellStyle name="Обычный 4 3 2" xfId="387"/>
    <cellStyle name="Обычный 4 3 2 2" xfId="388"/>
    <cellStyle name="Обычный 4 3 2 2 2" xfId="389"/>
    <cellStyle name="Обычный 4 3 2 2 2 2" xfId="390"/>
    <cellStyle name="Обычный 4 3 2 2 2 2 2" xfId="391"/>
    <cellStyle name="Обычный 4 3 2 2 2 3" xfId="392"/>
    <cellStyle name="Обычный 4 3 2 2 3" xfId="393"/>
    <cellStyle name="Обычный 4 3 2 2 3 2" xfId="394"/>
    <cellStyle name="Обычный 4 3 2 2 4" xfId="395"/>
    <cellStyle name="Обычный 4 3 2 3" xfId="396"/>
    <cellStyle name="Обычный 4 3 2 3 2" xfId="397"/>
    <cellStyle name="Обычный 4 3 2 3 2 2" xfId="398"/>
    <cellStyle name="Обычный 4 3 2 3 3" xfId="399"/>
    <cellStyle name="Обычный 4 3 2 4" xfId="400"/>
    <cellStyle name="Обычный 4 3 2 4 2" xfId="401"/>
    <cellStyle name="Обычный 4 3 2 5" xfId="402"/>
    <cellStyle name="Обычный 4 3 3" xfId="403"/>
    <cellStyle name="Обычный 4 3 3 2" xfId="404"/>
    <cellStyle name="Обычный 4 3 3 2 2" xfId="405"/>
    <cellStyle name="Обычный 4 3 3 2 2 2" xfId="406"/>
    <cellStyle name="Обычный 4 3 3 2 3" xfId="407"/>
    <cellStyle name="Обычный 4 3 3 3" xfId="408"/>
    <cellStyle name="Обычный 4 3 3 3 2" xfId="409"/>
    <cellStyle name="Обычный 4 3 3 4" xfId="410"/>
    <cellStyle name="Обычный 4 3 4" xfId="411"/>
    <cellStyle name="Обычный 4 3 4 2" xfId="412"/>
    <cellStyle name="Обычный 4 3 4 2 2" xfId="413"/>
    <cellStyle name="Обычный 4 3 4 3" xfId="414"/>
    <cellStyle name="Обычный 4 3 5" xfId="415"/>
    <cellStyle name="Обычный 4 3 5 2" xfId="416"/>
    <cellStyle name="Обычный 4 3 6" xfId="417"/>
    <cellStyle name="Обычный 4 4" xfId="418"/>
    <cellStyle name="Обычный 4 4 2" xfId="419"/>
    <cellStyle name="Обычный 4 4 2 2" xfId="420"/>
    <cellStyle name="Обычный 4 4 2 2 2" xfId="421"/>
    <cellStyle name="Обычный 4 4 2 2 2 2" xfId="422"/>
    <cellStyle name="Обычный 4 4 2 2 3" xfId="423"/>
    <cellStyle name="Обычный 4 4 2 3" xfId="424"/>
    <cellStyle name="Обычный 4 4 2 3 2" xfId="425"/>
    <cellStyle name="Обычный 4 4 2 4" xfId="426"/>
    <cellStyle name="Обычный 4 4 3" xfId="427"/>
    <cellStyle name="Обычный 4 4 3 2" xfId="428"/>
    <cellStyle name="Обычный 4 4 3 2 2" xfId="429"/>
    <cellStyle name="Обычный 4 4 3 3" xfId="430"/>
    <cellStyle name="Обычный 4 4 4" xfId="431"/>
    <cellStyle name="Обычный 4 4 4 2" xfId="432"/>
    <cellStyle name="Обычный 4 4 5" xfId="433"/>
    <cellStyle name="Обычный 4 5" xfId="434"/>
    <cellStyle name="Обычный 4 5 2" xfId="435"/>
    <cellStyle name="Обычный 4 5 2 2" xfId="436"/>
    <cellStyle name="Обычный 4 5 2 2 2" xfId="437"/>
    <cellStyle name="Обычный 4 5 2 3" xfId="438"/>
    <cellStyle name="Обычный 4 5 3" xfId="439"/>
    <cellStyle name="Обычный 4 5 3 2" xfId="440"/>
    <cellStyle name="Обычный 4 5 4" xfId="441"/>
    <cellStyle name="Обычный 4 6" xfId="442"/>
    <cellStyle name="Обычный 4 6 2" xfId="443"/>
    <cellStyle name="Обычный 4 6 2 2" xfId="444"/>
    <cellStyle name="Обычный 4 6 3" xfId="445"/>
    <cellStyle name="Обычный 4 7" xfId="446"/>
    <cellStyle name="Обычный 4 7 2" xfId="447"/>
    <cellStyle name="Обычный 4 8" xfId="448"/>
    <cellStyle name="Обычный 5" xfId="449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2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4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Обычный_Сб-macro 2020" xfId="1324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256322</xdr:colOff>
      <xdr:row>1</xdr:row>
      <xdr:rowOff>2720</xdr:rowOff>
    </xdr:to>
    <xdr:sp macro="" textlink="">
      <xdr:nvSpPr>
        <xdr:cNvPr id="2" name="StampObjectLite13"/>
        <xdr:cNvSpPr txBox="1"/>
      </xdr:nvSpPr>
      <xdr:spPr>
        <a:xfrm>
          <a:off x="177800" y="177799"/>
          <a:ext cx="3726597" cy="5461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3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300" b="1" i="0">
              <a:solidFill>
                <a:srgbClr val="0000FF"/>
              </a:solidFill>
              <a:latin typeface="Calibri"/>
            </a:rPr>
            <a:t>№ИСХ-3037/Ю-ВОСТ НТЭ от 29.04.2026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conomy.gov.ru/material/file/6755461a3cc0a7ceea6f0e046aabb438/Attachments.7z" TargetMode="External"/><Relationship Id="rId2" Type="http://schemas.openxmlformats.org/officeDocument/2006/relationships/hyperlink" Target="https://www.economy.gov.ru/material/file/6755461a3cc0a7ceea6f0e046aabb438/Attachments.7z" TargetMode="External"/><Relationship Id="rId1" Type="http://schemas.openxmlformats.org/officeDocument/2006/relationships/hyperlink" Target="https://www.economy.gov.ru/material/directions/makroec/prognozy_socialno_ekonomicheskogo_razvitiya/prognoz_socialno_ekonomicheskogo_razvitiya_rossiyskoy_federacii_na_period_do_2036_goda.html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Q82"/>
  <sheetViews>
    <sheetView tabSelected="1" view="pageBreakPreview" zoomScale="70" zoomScaleNormal="85" zoomScaleSheetLayoutView="70" workbookViewId="0"/>
  </sheetViews>
  <sheetFormatPr defaultRowHeight="15"/>
  <cols>
    <col min="1" max="1" width="12" style="17" customWidth="1"/>
    <col min="2" max="2" width="42.7109375" style="2" customWidth="1"/>
    <col min="3" max="3" width="44.42578125" style="2" customWidth="1"/>
    <col min="4" max="4" width="36.7109375" style="2" customWidth="1"/>
    <col min="5" max="11" width="9.85546875" style="2" customWidth="1"/>
    <col min="12" max="16384" width="9.140625" style="2"/>
  </cols>
  <sheetData>
    <row r="1" spans="1:17" s="11" customFormat="1" ht="57" customHeight="1">
      <c r="B1" s="12"/>
      <c r="C1" s="12"/>
      <c r="D1" s="12"/>
      <c r="E1" s="12"/>
      <c r="F1" s="12"/>
      <c r="G1" s="12"/>
      <c r="H1" s="12"/>
      <c r="I1" s="12"/>
      <c r="J1" s="12"/>
      <c r="K1" s="12"/>
      <c r="Q1" s="13" t="s">
        <v>8</v>
      </c>
    </row>
    <row r="2" spans="1:17" s="11" customFormat="1" ht="18.75">
      <c r="B2" s="12"/>
      <c r="C2" s="12"/>
      <c r="D2" s="12"/>
      <c r="E2" s="12"/>
      <c r="F2" s="12"/>
      <c r="G2" s="12"/>
      <c r="H2" s="12"/>
      <c r="I2" s="12"/>
      <c r="J2" s="12"/>
      <c r="K2" s="12"/>
      <c r="Q2" s="13" t="s">
        <v>7</v>
      </c>
    </row>
    <row r="3" spans="1:17" s="11" customFormat="1" ht="18.75">
      <c r="B3" s="12"/>
      <c r="C3" s="12"/>
      <c r="D3" s="12"/>
      <c r="E3" s="12"/>
      <c r="F3" s="12"/>
      <c r="G3" s="12"/>
      <c r="H3" s="12"/>
      <c r="I3" s="12"/>
      <c r="J3" s="12"/>
      <c r="K3" s="12"/>
      <c r="Q3" s="13" t="s">
        <v>6</v>
      </c>
    </row>
    <row r="4" spans="1:17" s="11" customFormat="1" ht="18.75">
      <c r="A4" s="14"/>
    </row>
    <row r="5" spans="1:17" s="11" customFormat="1" ht="64.5" customHeight="1">
      <c r="A5" s="26" t="s">
        <v>5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</row>
    <row r="6" spans="1:17" s="11" customFormat="1" ht="18.75">
      <c r="A6" s="14"/>
    </row>
    <row r="7" spans="1:17" s="11" customFormat="1" ht="38.25" customHeight="1">
      <c r="A7" s="25" t="s">
        <v>10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</row>
    <row r="8" spans="1:17" s="11" customFormat="1" ht="18.75">
      <c r="A8" s="33" t="s">
        <v>4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</row>
    <row r="9" spans="1:17" s="11" customFormat="1" ht="18.7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</row>
    <row r="10" spans="1:17" s="11" customFormat="1" ht="18.75">
      <c r="A10" s="32" t="str">
        <f>'[1]Ф_2 '!$A$9:$CQ$9</f>
        <v>Год раскрытия информации: 2026 год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</row>
    <row r="11" spans="1:17" s="11" customFormat="1" ht="18.75">
      <c r="A11" s="31" t="s">
        <v>11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</row>
    <row r="12" spans="1:17" s="15" customFormat="1" ht="20.25" customHeight="1">
      <c r="A12" s="29"/>
      <c r="B12" s="29"/>
      <c r="C12" s="29"/>
      <c r="D12" s="29"/>
      <c r="E12" s="30"/>
      <c r="F12" s="30"/>
      <c r="G12" s="30"/>
      <c r="H12" s="30"/>
      <c r="I12" s="30"/>
      <c r="J12" s="30"/>
      <c r="K12" s="30"/>
    </row>
    <row r="13" spans="1:17" s="5" customFormat="1" ht="20.25" customHeight="1">
      <c r="A13" s="27" t="s">
        <v>3</v>
      </c>
      <c r="B13" s="28" t="s">
        <v>2</v>
      </c>
      <c r="C13" s="28" t="s">
        <v>1</v>
      </c>
      <c r="D13" s="28" t="s">
        <v>0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</row>
    <row r="14" spans="1:17" s="6" customFormat="1" ht="33.75" customHeight="1">
      <c r="A14" s="27"/>
      <c r="B14" s="28"/>
      <c r="C14" s="28"/>
      <c r="D14" s="28"/>
      <c r="E14" s="21" t="s">
        <v>9</v>
      </c>
      <c r="F14" s="21" t="s">
        <v>15</v>
      </c>
      <c r="G14" s="21" t="s">
        <v>16</v>
      </c>
      <c r="H14" s="21" t="s">
        <v>17</v>
      </c>
      <c r="I14" s="21" t="s">
        <v>18</v>
      </c>
      <c r="J14" s="21" t="s">
        <v>19</v>
      </c>
      <c r="K14" s="21" t="s">
        <v>20</v>
      </c>
      <c r="L14" s="21" t="s">
        <v>21</v>
      </c>
      <c r="M14" s="21" t="s">
        <v>22</v>
      </c>
      <c r="N14" s="21" t="s">
        <v>23</v>
      </c>
      <c r="O14" s="21" t="s">
        <v>24</v>
      </c>
      <c r="P14" s="21" t="s">
        <v>25</v>
      </c>
      <c r="Q14" s="21" t="s">
        <v>26</v>
      </c>
    </row>
    <row r="15" spans="1:17" s="6" customFormat="1" ht="15.75" customHeight="1">
      <c r="A15" s="20">
        <v>1</v>
      </c>
      <c r="B15" s="21">
        <v>2</v>
      </c>
      <c r="C15" s="20">
        <v>3</v>
      </c>
      <c r="D15" s="21">
        <v>4</v>
      </c>
      <c r="E15" s="7" t="s">
        <v>12</v>
      </c>
      <c r="F15" s="7" t="s">
        <v>13</v>
      </c>
      <c r="G15" s="7" t="s">
        <v>27</v>
      </c>
      <c r="H15" s="7" t="s">
        <v>28</v>
      </c>
      <c r="I15" s="7" t="s">
        <v>29</v>
      </c>
      <c r="J15" s="7" t="s">
        <v>30</v>
      </c>
      <c r="K15" s="7" t="s">
        <v>31</v>
      </c>
      <c r="L15" s="7" t="s">
        <v>32</v>
      </c>
      <c r="M15" s="7" t="s">
        <v>33</v>
      </c>
      <c r="N15" s="7" t="s">
        <v>34</v>
      </c>
      <c r="O15" s="7" t="s">
        <v>35</v>
      </c>
      <c r="P15" s="7" t="s">
        <v>36</v>
      </c>
      <c r="Q15" s="7" t="s">
        <v>37</v>
      </c>
    </row>
    <row r="16" spans="1:17" s="9" customFormat="1" ht="84" customHeight="1">
      <c r="A16" s="18">
        <v>1</v>
      </c>
      <c r="B16" s="8" t="s">
        <v>38</v>
      </c>
      <c r="C16" s="22" t="s">
        <v>40</v>
      </c>
      <c r="D16" s="23" t="s">
        <v>41</v>
      </c>
      <c r="E16" s="24">
        <v>108.14</v>
      </c>
      <c r="F16" s="24">
        <v>107.4</v>
      </c>
      <c r="G16" s="24">
        <v>105.5</v>
      </c>
      <c r="H16" s="24">
        <v>104.1</v>
      </c>
      <c r="I16" s="24">
        <v>104.1</v>
      </c>
      <c r="J16" s="24"/>
      <c r="K16" s="24"/>
      <c r="L16" s="24"/>
      <c r="M16" s="24"/>
      <c r="N16" s="24"/>
      <c r="O16" s="24"/>
      <c r="P16" s="24"/>
      <c r="Q16" s="24"/>
    </row>
    <row r="17" spans="1:17" s="9" customFormat="1" ht="84" customHeight="1">
      <c r="A17" s="18">
        <v>2</v>
      </c>
      <c r="B17" s="8" t="s">
        <v>39</v>
      </c>
      <c r="C17" s="22" t="s">
        <v>40</v>
      </c>
      <c r="D17" s="23" t="s">
        <v>41</v>
      </c>
      <c r="E17" s="24">
        <v>109.75</v>
      </c>
      <c r="F17" s="24">
        <v>106.8</v>
      </c>
      <c r="G17" s="24">
        <v>105.67</v>
      </c>
      <c r="H17" s="24">
        <v>104.54</v>
      </c>
      <c r="I17" s="24">
        <v>104.39</v>
      </c>
      <c r="J17" s="24"/>
      <c r="K17" s="24"/>
      <c r="L17" s="24"/>
      <c r="M17" s="24"/>
      <c r="N17" s="24"/>
      <c r="O17" s="24"/>
      <c r="P17" s="24"/>
      <c r="Q17" s="24"/>
    </row>
    <row r="18" spans="1:17" ht="109.5" customHeight="1">
      <c r="A18" s="18">
        <v>3</v>
      </c>
      <c r="B18" s="8" t="s">
        <v>38</v>
      </c>
      <c r="C18" s="22" t="s">
        <v>14</v>
      </c>
      <c r="D18" s="23" t="s">
        <v>42</v>
      </c>
      <c r="E18" s="19"/>
      <c r="F18" s="19"/>
      <c r="G18" s="19"/>
      <c r="H18" s="19"/>
      <c r="I18" s="19"/>
      <c r="J18" s="19">
        <v>104.03006462723066</v>
      </c>
      <c r="K18" s="19">
        <v>104.03006462723066</v>
      </c>
      <c r="L18" s="19">
        <v>104.03006462723066</v>
      </c>
      <c r="M18" s="19">
        <v>104.03006462723066</v>
      </c>
      <c r="N18" s="19">
        <v>104.03006462723066</v>
      </c>
      <c r="O18" s="19">
        <v>104.03006462723066</v>
      </c>
      <c r="P18" s="19">
        <v>104.03006462723066</v>
      </c>
      <c r="Q18" s="19">
        <v>104.03006462723066</v>
      </c>
    </row>
    <row r="19" spans="1:17" ht="15.75" customHeight="1"/>
    <row r="20" spans="1:17" ht="43.5" customHeight="1"/>
    <row r="21" spans="1:17" ht="15.75" customHeight="1"/>
    <row r="22" spans="1:17" s="9" customFormat="1" ht="49.5" customHeight="1">
      <c r="A22" s="10"/>
      <c r="F22" s="3"/>
    </row>
    <row r="23" spans="1:17" s="9" customFormat="1" ht="49.5" customHeight="1">
      <c r="A23" s="10"/>
      <c r="B23" s="4"/>
      <c r="C23" s="4"/>
      <c r="D23" s="4"/>
      <c r="E23" s="4"/>
      <c r="F23" s="3"/>
    </row>
    <row r="24" spans="1:17" s="9" customFormat="1" ht="29.25" customHeight="1">
      <c r="A24" s="10"/>
      <c r="B24" s="16"/>
      <c r="C24" s="16"/>
      <c r="D24" s="16"/>
      <c r="E24" s="16"/>
      <c r="F24" s="3"/>
    </row>
    <row r="25" spans="1:17">
      <c r="F25" s="3"/>
    </row>
    <row r="26" spans="1:17" ht="15.75" customHeight="1">
      <c r="F26" s="3"/>
    </row>
    <row r="27" spans="1:17" ht="43.5" customHeight="1">
      <c r="F27" s="3"/>
    </row>
    <row r="28" spans="1:17" ht="15.75" customHeight="1">
      <c r="F28" s="3"/>
    </row>
    <row r="29" spans="1:17" ht="45" customHeight="1">
      <c r="F29" s="3"/>
    </row>
    <row r="30" spans="1:17" ht="46.5" customHeight="1">
      <c r="F30" s="3"/>
    </row>
    <row r="31" spans="1:17" ht="52.5" customHeight="1">
      <c r="F31" s="3"/>
    </row>
    <row r="32" spans="1:17" ht="30" customHeight="1">
      <c r="F32" s="3"/>
    </row>
    <row r="33" spans="6:6" ht="15.75" customHeight="1">
      <c r="F33" s="3"/>
    </row>
    <row r="34" spans="6:6" ht="15.75" customHeight="1">
      <c r="F34" s="3"/>
    </row>
    <row r="35" spans="6:6" ht="15.75" customHeight="1">
      <c r="F35" s="3"/>
    </row>
    <row r="36" spans="6:6" ht="15.75" customHeight="1">
      <c r="F36" s="3"/>
    </row>
    <row r="37" spans="6:6" ht="42.75" customHeight="1">
      <c r="F37" s="3"/>
    </row>
    <row r="38" spans="6:6" ht="43.5" customHeight="1">
      <c r="F38" s="3"/>
    </row>
    <row r="39" spans="6:6" ht="54" customHeight="1">
      <c r="F39" s="3"/>
    </row>
    <row r="40" spans="6:6" ht="15.75" customHeight="1">
      <c r="F40" s="3"/>
    </row>
    <row r="41" spans="6:6" ht="50.25" customHeight="1">
      <c r="F41" s="3"/>
    </row>
    <row r="42" spans="6:6" ht="34.5" customHeight="1">
      <c r="F42" s="3"/>
    </row>
    <row r="43" spans="6:6" ht="15.75" customHeight="1">
      <c r="F43" s="3"/>
    </row>
    <row r="44" spans="6:6" ht="15.75" customHeight="1">
      <c r="F44" s="3"/>
    </row>
    <row r="45" spans="6:6" ht="35.25" customHeight="1">
      <c r="F45" s="3"/>
    </row>
    <row r="46" spans="6:6" ht="45" customHeight="1">
      <c r="F46" s="3"/>
    </row>
    <row r="47" spans="6:6" ht="78.75" customHeight="1">
      <c r="F47" s="3"/>
    </row>
    <row r="48" spans="6:6" ht="45.75" customHeight="1">
      <c r="F48" s="3"/>
    </row>
    <row r="49" spans="1:6" s="9" customFormat="1" ht="102" customHeight="1">
      <c r="A49" s="10"/>
    </row>
    <row r="50" spans="1:6" s="9" customFormat="1" ht="54.75" customHeight="1">
      <c r="A50" s="10"/>
    </row>
    <row r="51" spans="1:6" s="9" customFormat="1">
      <c r="A51" s="10"/>
    </row>
    <row r="52" spans="1:6" s="9" customFormat="1">
      <c r="A52" s="10"/>
    </row>
    <row r="53" spans="1:6" ht="38.25" customHeight="1">
      <c r="F53" s="3"/>
    </row>
    <row r="54" spans="1:6" ht="15.75" customHeight="1">
      <c r="F54" s="3"/>
    </row>
    <row r="55" spans="1:6" ht="15.75" customHeight="1">
      <c r="F55" s="3"/>
    </row>
    <row r="56" spans="1:6" ht="15.75" customHeight="1">
      <c r="F56" s="3"/>
    </row>
    <row r="57" spans="1:6" ht="102" customHeight="1">
      <c r="F57" s="3"/>
    </row>
    <row r="58" spans="1:6" ht="57.75" customHeight="1">
      <c r="F58" s="3"/>
    </row>
    <row r="59" spans="1:6" ht="48" customHeight="1">
      <c r="F59" s="3"/>
    </row>
    <row r="60" spans="1:6" ht="15.75" customHeight="1">
      <c r="F60" s="3"/>
    </row>
    <row r="61" spans="1:6" ht="30.75" customHeight="1">
      <c r="F61" s="3"/>
    </row>
    <row r="62" spans="1:6" ht="15.75" customHeight="1">
      <c r="F62" s="3"/>
    </row>
    <row r="63" spans="1:6" ht="15.75" customHeight="1">
      <c r="F63" s="3"/>
    </row>
    <row r="64" spans="1:6" ht="15.75" customHeight="1">
      <c r="F64" s="3"/>
    </row>
    <row r="65" spans="1:6" ht="15.75" customHeight="1">
      <c r="F65" s="3"/>
    </row>
    <row r="66" spans="1:6" ht="15.75" customHeight="1">
      <c r="F66" s="3"/>
    </row>
    <row r="67" spans="1:6" ht="15.75" customHeight="1">
      <c r="F67" s="3"/>
    </row>
    <row r="68" spans="1:6" ht="15.75" customHeight="1">
      <c r="F68" s="3"/>
    </row>
    <row r="69" spans="1:6" ht="15.75" customHeight="1">
      <c r="F69" s="3"/>
    </row>
    <row r="70" spans="1:6" ht="15.75" customHeight="1">
      <c r="F70" s="3"/>
    </row>
    <row r="71" spans="1:6" ht="15.75" customHeight="1">
      <c r="F71" s="3"/>
    </row>
    <row r="72" spans="1:6" ht="15.75" customHeight="1">
      <c r="F72" s="3"/>
    </row>
    <row r="73" spans="1:6" s="9" customFormat="1" ht="15.75" customHeight="1">
      <c r="A73" s="10"/>
    </row>
    <row r="74" spans="1:6">
      <c r="F74" s="3"/>
    </row>
    <row r="75" spans="1:6" ht="45" customHeight="1">
      <c r="F75" s="1"/>
    </row>
    <row r="76" spans="1:6">
      <c r="F76" s="1"/>
    </row>
    <row r="77" spans="1:6" s="17" customFormat="1" ht="19.5" customHeight="1">
      <c r="B77" s="2"/>
      <c r="C77" s="2"/>
      <c r="D77" s="2"/>
      <c r="E77" s="2"/>
      <c r="F77" s="2"/>
    </row>
    <row r="82" s="17" customFormat="1"/>
  </sheetData>
  <sheetProtection password="84F4" sheet="1" objects="1" scenarios="1"/>
  <mergeCells count="12">
    <mergeCell ref="A7:Q7"/>
    <mergeCell ref="A5:Q5"/>
    <mergeCell ref="A13:A14"/>
    <mergeCell ref="B13:B14"/>
    <mergeCell ref="C13:C14"/>
    <mergeCell ref="D13:D14"/>
    <mergeCell ref="A12:K12"/>
    <mergeCell ref="E13:Q13"/>
    <mergeCell ref="A11:Q11"/>
    <mergeCell ref="A10:Q10"/>
    <mergeCell ref="A8:Q8"/>
    <mergeCell ref="A9:Q9"/>
  </mergeCells>
  <hyperlinks>
    <hyperlink ref="D18" r:id="rId1" display="https://www.economy.gov.ru/material/directions/makroec/prognozy_socialno_ekonomicheskogo_razvitiya/prognoz_socialno_ekonomicheskogo_razvitiya_rossiyskoy_federacii_na_period_do_2036_goda.html"/>
    <hyperlink ref="D16" r:id="rId2" display="https://www.economy.gov.ru/material/file/6755461a3cc0a7ceea6f0e046aabb438/Attachments.7z"/>
    <hyperlink ref="D17" r:id="rId3" display="https://www.economy.gov.ru/material/file/6755461a3cc0a7ceea6f0e046aabb438/Attachments.7z"/>
  </hyperlinks>
  <pageMargins left="0.70866141732283472" right="0.70866141732283472" top="0.74803149606299213" bottom="0.74803149606299213" header="0.31496062992125984" footer="0.31496062992125984"/>
  <pageSetup paperSize="256" scale="33" orientation="portrait" r:id="rId4"/>
  <headerFooter>
    <oddFooter>&amp;C&amp;G</oddFooter>
  </headerFooter>
  <drawing r:id="rId5"/>
  <legacyDrawingHF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Форма_17</vt:lpstr>
      <vt:lpstr>Форма_17!Область_печати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2017-02-27T14:26:48Z</dcterms:created>
  <dcterms:modified xsi:type="dcterms:W3CDTF">2026-04-29T13:04:43Z</dcterms:modified>
</cp:coreProperties>
</file>